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imKharel\BC_OneDrive\OneDrive - British Council\SSDP\Procurement and Finance\HelpDEsk procurement\"/>
    </mc:Choice>
  </mc:AlternateContent>
  <xr:revisionPtr revIDLastSave="72" documentId="8_{4A989A03-C7E3-44FE-892D-72486E5571D4}" xr6:coauthVersionLast="44" xr6:coauthVersionMax="44" xr10:uidLastSave="{131FFF36-CF98-4E3A-A563-0018263FF77C}"/>
  <bookViews>
    <workbookView xWindow="-120" yWindow="-120" windowWidth="20730" windowHeight="11160" xr2:uid="{00000000-000D-0000-FFFF-FFFF00000000}"/>
  </bookViews>
  <sheets>
    <sheet name="Pricing detail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6" i="2"/>
  <c r="F5" i="2"/>
</calcChain>
</file>

<file path=xl/sharedStrings.xml><?xml version="1.0" encoding="utf-8"?>
<sst xmlns="http://schemas.openxmlformats.org/spreadsheetml/2006/main" count="25" uniqueCount="25">
  <si>
    <t>ANNEX - 3 PRICING APPROACH</t>
  </si>
  <si>
    <t>For the supply of IT equipment to The British Council</t>
  </si>
  <si>
    <t>TOTAL PRICE
(A*B)</t>
  </si>
  <si>
    <t>Unit Price (including VAT)
(B)</t>
  </si>
  <si>
    <t>Smart TV/ Screen</t>
  </si>
  <si>
    <t>Projector set (multimedia)</t>
  </si>
  <si>
    <t>Video camera (Sony P675)</t>
  </si>
  <si>
    <t>Video Conference Equipment</t>
  </si>
  <si>
    <t>Telephone set with recording facility</t>
  </si>
  <si>
    <t xml:space="preserve">Laptop </t>
  </si>
  <si>
    <t>SN</t>
  </si>
  <si>
    <t>Units Required                  (A)</t>
  </si>
  <si>
    <t>SPECIFICATIONS</t>
  </si>
  <si>
    <t>ITEM</t>
  </si>
  <si>
    <t>Samsung UA55RU7100RSHE LED TV or equivalent
Screen Size 55”
Resolution  3,840 x 2,160
Picture Engine           UHD Engine
Motion Rate               100
PQI (Picture Quality Index)  1400
HDR (High Dynamic Range)  HDR
HDR 10+       Yes
HLG (Hybrid Log Gamma)     Yes
Contrast       Mega Contrast
Color             PurColor
Viewing Angle           N/A
Micro Dimming         UHD Dimming
Local Dimming           N/A
Auto Depth Enhancer             N/A
Contrast Enhancer   Yes
Auto Motion Plus     Yes
Film Mode  Yes
Natural Mode Support           Yes
Dolby Digital Plus     Yes
DTS Codec   N/A
Dialog Enhancement              Yes
Audio Pre-selection Descriptor           N/A
Sound Output (RMS)              20W
Speaker Type             2CH
Woofer        N/A
Multiroom Link         Yes
Bluetooth Audio       Yes
HDMI            3
USB                2
Component In (Y/Pb/Pr)       1
Composite In (AV)   1 (Common Use for Component Y)
Ethernet (LAN)          Yes
Audio Out (Mini Jack)             N/A
Digital Audio Out (Optical)   1
RF In (Terrestrial / Cable input / Satellite input)        1/1(Common Use for Terrestrial)/0
Ex-Link ( RS-232C )   N/A
CI Slot           N/A
HDMI A / Return Ch. Support              Yes
HDMI Quick Switch  Yes
WiFi               Yes
Anynet+ (HDMI-CEC)              Yes</t>
  </si>
  <si>
    <t>NEC or equivalent
Product Name: NEC Projector HDMI
Model: VE303G
3,000 Lumens
Weight: 2.6 Kg
800 × 600 ( SVGA)
Country of Origin: Japan
Dimensions: 324 × 101 × 250 mm
Screen Size: 30 inch Min | 300 inch Max</t>
  </si>
  <si>
    <t>Sony HDR-PJ675 Full HD Handycam Camcorder or equivalent
1080p Video up to 50 fps &amp; 9.2MP Stills
26.8mm Sony G Zoom Lens
1/5.8" Exmor R CMOS Sensor
30x Optical Zoom &amp; 60x Clear Image Zoom
Balanced Optical SteadyShot with Intelligent Active Mode
Versatile Shooting with XAVC S, AVCHD, and MP4 Codecs
Dual Video Recording
Time-Lapse Capture
5.1 Channel On-Board Audio Capture
Simple Connectivity to Smartphones via Wi-Fi/NFC
Live Streaming
Multi-Camera Control
Highlight Movie Maker</t>
  </si>
  <si>
    <t>Hangouts Meet Hardware Kit – Large – ASUS Chrome Box 3 or equivalent
•	PU: 8th Intel Core i7 processor
•	Ram:  4 GB
•	Storage:  128GB SSD
•	Ports:  Front: 1 x 3 -in-1 Card Reader; 2 x USB 3.1 Gen 1; 1 x Audio jack. Back: 1 x HDMI; 1 x RJ45 LAN; 1 x DC-in; 1 x Display Port
Speaker mic
Crystal clear 360° sound input/output up to 20ft, active echo cancellation and background noise management
Camera
4k Image Sensor with 720p video streaming, 120° wide field of view camera with intelligent participant detection and auto zoom/cropping.
Controller
10.1”, 1280x800 touch display with HDMI for full HD presenting from computer
Manage
Automatic firmware updates and self-diagnosis/repair capability</t>
  </si>
  <si>
    <t>Panasonic Telephone KX-TG6821 or equivalent
Frequency 1.9 GHz
Frequency Range 1.88 GHz - 1.90 GHz
Number of Channels 120 Channels
System DECT
GAP Y
Number of Phone Lines 1.0</t>
  </si>
  <si>
    <t>HP Notebook 15-dy1751ms or equivalent
10th Gen Intel® Core™ i5-1035G1 (1.0 GHz base frequency, up to 3.6 GHz with Intel® Turbo Boost Technology, 6 MB cache, 4 cores)
8 GB DDR4-2666 SDRAM (1 x 8 GB)\
Intel® UHD Graphics
512 GB PCIe® NVMe™ M.2 SSD
Optical drive not included
15.6" diagonal HD SVA BrightView micro-edge WLED-backlit touch screen (1366 x 768)
HP TrueVision HD Camera with integrated dual array digital microphone
Stereo speakers
Realtek RTL8821CE 802.11b/g/n/ac (1x1) Wi-Fi® and Bluetooth® 4.2 Combo
1 multi-format SD media card reader
1 HDMI 1.4b; 1 headphone/microphone combo; 1 USB 3.1 Type-C™ Gen 1 (Data Transfer up to 5 Gb/s); 2 USB 3.1 Gen 1 (Data transfer only); 1 AC smart pin
45 W AC power adapter
3-cell, 41 Wh Li-ion
Upto 6 - 8 Hours
1.7 kg
Factory Preinstalled Genuine Windows 10 Home Edition 64 bit
1 Year on Parts &amp; Battery</t>
  </si>
  <si>
    <t>Sockproof USB External 2TB Hard Drive or equivalent</t>
  </si>
  <si>
    <t>Linksys EA7500 Max-Stream™ AC1900 MU-MIMO or equivalent                                                   Gigabit WiFi Router, EA7500
Wi-Fi Technology: AC1900 MU-MIMO Dual-band Gigabit, 600+1300 Mbps
Easy Setup
Medium Household
Up to 12+ Devices
3x3 AC
Advanced Security
USB 3.0 Port
Dual-Core CPU
Beamforming Technology
Smart Wi-Fi</t>
  </si>
  <si>
    <t>External Hard disk</t>
  </si>
  <si>
    <t>High Speed Router for internet connectivity</t>
  </si>
  <si>
    <t>TOTAL QUOTED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</si>
</sst>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3" fontId="0" fillId="0" borderId="1" xfId="1" applyFont="1" applyBorder="1" applyAlignment="1">
      <alignment vertical="top"/>
    </xf>
    <xf numFmtId="43" fontId="0" fillId="0" borderId="1" xfId="1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0E6E5-4603-4FC2-B253-9DE87F5593CB}">
  <dimension ref="A1:F14"/>
  <sheetViews>
    <sheetView tabSelected="1" topLeftCell="A11" workbookViewId="0">
      <selection activeCell="E18" sqref="E18"/>
    </sheetView>
  </sheetViews>
  <sheetFormatPr defaultRowHeight="14.25" x14ac:dyDescent="0.2"/>
  <cols>
    <col min="2" max="2" width="27.25" customWidth="1"/>
    <col min="3" max="3" width="41.375" customWidth="1"/>
    <col min="4" max="4" width="22.625" customWidth="1"/>
    <col min="5" max="5" width="23.125" customWidth="1"/>
    <col min="6" max="6" width="17.875" customWidth="1"/>
  </cols>
  <sheetData>
    <row r="1" spans="1:6" ht="15" x14ac:dyDescent="0.2">
      <c r="A1" s="1" t="s">
        <v>0</v>
      </c>
      <c r="B1" s="1"/>
      <c r="C1" s="1"/>
      <c r="D1" s="1"/>
      <c r="E1" s="1"/>
    </row>
    <row r="2" spans="1:6" ht="15" x14ac:dyDescent="0.2">
      <c r="A2" s="1" t="s">
        <v>1</v>
      </c>
      <c r="B2" s="1"/>
      <c r="C2" s="1"/>
      <c r="D2" s="1"/>
      <c r="E2" s="1"/>
    </row>
    <row r="4" spans="1:6" ht="28.5" x14ac:dyDescent="0.2">
      <c r="A4" s="2" t="s">
        <v>10</v>
      </c>
      <c r="B4" s="2" t="s">
        <v>13</v>
      </c>
      <c r="C4" s="2" t="s">
        <v>12</v>
      </c>
      <c r="D4" s="3" t="s">
        <v>11</v>
      </c>
      <c r="E4" s="3" t="s">
        <v>3</v>
      </c>
      <c r="F4" s="4" t="s">
        <v>2</v>
      </c>
    </row>
    <row r="5" spans="1:6" ht="409.5" x14ac:dyDescent="0.2">
      <c r="A5" s="5">
        <v>1</v>
      </c>
      <c r="B5" s="7" t="s">
        <v>4</v>
      </c>
      <c r="C5" s="7" t="s">
        <v>14</v>
      </c>
      <c r="D5" s="8">
        <v>1</v>
      </c>
      <c r="E5" s="9"/>
      <c r="F5" s="10">
        <f>D5*E5</f>
        <v>0</v>
      </c>
    </row>
    <row r="6" spans="1:6" ht="128.25" x14ac:dyDescent="0.2">
      <c r="A6" s="5">
        <v>2</v>
      </c>
      <c r="B6" s="7" t="s">
        <v>5</v>
      </c>
      <c r="C6" s="7" t="s">
        <v>15</v>
      </c>
      <c r="D6" s="8">
        <v>1</v>
      </c>
      <c r="E6" s="9"/>
      <c r="F6" s="10">
        <f>D6*E6</f>
        <v>0</v>
      </c>
    </row>
    <row r="7" spans="1:6" ht="256.5" x14ac:dyDescent="0.2">
      <c r="A7" s="5">
        <v>3</v>
      </c>
      <c r="B7" s="7" t="s">
        <v>6</v>
      </c>
      <c r="C7" s="7" t="s">
        <v>16</v>
      </c>
      <c r="D7" s="8">
        <v>1</v>
      </c>
      <c r="E7" s="9"/>
      <c r="F7" s="10">
        <f t="shared" ref="F7:F12" si="0">D7*E7</f>
        <v>0</v>
      </c>
    </row>
    <row r="8" spans="1:6" ht="384.75" x14ac:dyDescent="0.2">
      <c r="A8" s="5">
        <v>4</v>
      </c>
      <c r="B8" s="7" t="s">
        <v>7</v>
      </c>
      <c r="C8" s="7" t="s">
        <v>17</v>
      </c>
      <c r="D8" s="8">
        <v>1</v>
      </c>
      <c r="E8" s="9"/>
      <c r="F8" s="10">
        <f t="shared" si="0"/>
        <v>0</v>
      </c>
    </row>
    <row r="9" spans="1:6" ht="99.75" x14ac:dyDescent="0.2">
      <c r="A9" s="5">
        <v>5</v>
      </c>
      <c r="B9" s="7" t="s">
        <v>8</v>
      </c>
      <c r="C9" s="7" t="s">
        <v>18</v>
      </c>
      <c r="D9" s="8">
        <v>1</v>
      </c>
      <c r="E9" s="9"/>
      <c r="F9" s="10">
        <f t="shared" si="0"/>
        <v>0</v>
      </c>
    </row>
    <row r="10" spans="1:6" ht="384.75" x14ac:dyDescent="0.2">
      <c r="A10" s="5">
        <v>6</v>
      </c>
      <c r="B10" s="7" t="s">
        <v>9</v>
      </c>
      <c r="C10" s="7" t="s">
        <v>19</v>
      </c>
      <c r="D10" s="8">
        <v>2</v>
      </c>
      <c r="E10" s="9"/>
      <c r="F10" s="10">
        <f t="shared" si="0"/>
        <v>0</v>
      </c>
    </row>
    <row r="11" spans="1:6" x14ac:dyDescent="0.2">
      <c r="A11" s="5">
        <v>7</v>
      </c>
      <c r="B11" s="7" t="s">
        <v>22</v>
      </c>
      <c r="C11" s="6" t="s">
        <v>20</v>
      </c>
      <c r="D11" s="8">
        <v>2</v>
      </c>
      <c r="E11" s="9"/>
      <c r="F11" s="10">
        <f t="shared" si="0"/>
        <v>0</v>
      </c>
    </row>
    <row r="12" spans="1:6" ht="199.5" x14ac:dyDescent="0.2">
      <c r="A12" s="5">
        <v>8</v>
      </c>
      <c r="B12" s="7" t="s">
        <v>23</v>
      </c>
      <c r="C12" s="7" t="s">
        <v>21</v>
      </c>
      <c r="D12" s="8">
        <v>1</v>
      </c>
      <c r="E12" s="9"/>
      <c r="F12" s="10">
        <f t="shared" si="0"/>
        <v>0</v>
      </c>
    </row>
    <row r="13" spans="1:6" x14ac:dyDescent="0.2">
      <c r="A13" s="12" t="s">
        <v>24</v>
      </c>
      <c r="B13" s="12"/>
      <c r="C13" s="12"/>
      <c r="D13" s="12"/>
      <c r="E13" s="12"/>
      <c r="F13" s="11"/>
    </row>
    <row r="14" spans="1:6" x14ac:dyDescent="0.2">
      <c r="A14" s="12"/>
      <c r="B14" s="12"/>
      <c r="C14" s="12"/>
      <c r="D14" s="12"/>
      <c r="E14" s="12"/>
      <c r="F14" s="11"/>
    </row>
  </sheetData>
  <mergeCells count="2">
    <mergeCell ref="A13:E14"/>
    <mergeCell ref="F13:F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3671F7927734CA6A7C763F366B651" ma:contentTypeVersion="13" ma:contentTypeDescription="Create a new document." ma:contentTypeScope="" ma:versionID="9aaad42a0af4718362b7d1b08fa456a1">
  <xsd:schema xmlns:xsd="http://www.w3.org/2001/XMLSchema" xmlns:xs="http://www.w3.org/2001/XMLSchema" xmlns:p="http://schemas.microsoft.com/office/2006/metadata/properties" xmlns:ns3="1e8c93a0-379b-4b5f-8287-4a8ae0476e26" xmlns:ns4="0b006038-421a-4536-bd50-6166e8b0d3fa" targetNamespace="http://schemas.microsoft.com/office/2006/metadata/properties" ma:root="true" ma:fieldsID="540fd023abf03192c2278c8eb69b236a" ns3:_="" ns4:_="">
    <xsd:import namespace="1e8c93a0-379b-4b5f-8287-4a8ae0476e26"/>
    <xsd:import namespace="0b006038-421a-4536-bd50-6166e8b0d3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c93a0-379b-4b5f-8287-4a8ae0476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06038-421a-4536-bd50-6166e8b0d3f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C97F6F-BF45-4389-A500-8AAE81DBC1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6B2260-B5A0-44A8-ACCE-A45C2B916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c93a0-379b-4b5f-8287-4a8ae0476e26"/>
    <ds:schemaRef ds:uri="0b006038-421a-4536-bd50-6166e8b0d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926B7B-C120-4C87-BE70-7A2B6CF791A1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0b006038-421a-4536-bd50-6166e8b0d3fa"/>
    <ds:schemaRef ds:uri="1e8c93a0-379b-4b5f-8287-4a8ae0476e2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Kharel, Ashim  (Nepal)</cp:lastModifiedBy>
  <dcterms:created xsi:type="dcterms:W3CDTF">2017-05-11T07:30:34Z</dcterms:created>
  <dcterms:modified xsi:type="dcterms:W3CDTF">2020-07-16T07:14:54Z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0x0101000213671F7927734CA6A7C763F366B651</vt:lpwstr>
  </property>
</Properties>
</file>